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чая папка\2024 год\Отчеты\Реестры на сайт\На 01.10.2024\Перечень реестров\Савиновское с.п\"/>
    </mc:Choice>
  </mc:AlternateContent>
  <xr:revisionPtr revIDLastSave="0" documentId="13_ncr:1_{9E826EE6-6DE9-467E-ADB6-629906BB655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еречень недвижимого имущества" sheetId="3" r:id="rId1"/>
    <sheet name="перечень движимого имущества" sheetId="4" r:id="rId2"/>
    <sheet name="перечень ЗУ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5" l="1"/>
</calcChain>
</file>

<file path=xl/sharedStrings.xml><?xml version="1.0" encoding="utf-8"?>
<sst xmlns="http://schemas.openxmlformats.org/spreadsheetml/2006/main" count="320" uniqueCount="174">
  <si>
    <t>Реестровый номер</t>
  </si>
  <si>
    <t>Кадастровый номер</t>
  </si>
  <si>
    <t>Адрес</t>
  </si>
  <si>
    <t>Год</t>
  </si>
  <si>
    <t>Наименование</t>
  </si>
  <si>
    <t>Этажность</t>
  </si>
  <si>
    <t>Ограничение их использования и обременения</t>
  </si>
  <si>
    <t>Памятник "Воинам-землякам"</t>
  </si>
  <si>
    <t>Дом культуры</t>
  </si>
  <si>
    <t>Автомобильные дороги: (10,6 км.)</t>
  </si>
  <si>
    <t>43:35:490602:190</t>
  </si>
  <si>
    <t>43:35:490604:107</t>
  </si>
  <si>
    <t>43:35:490601:283</t>
  </si>
  <si>
    <t>не поставлен на к/учете</t>
  </si>
  <si>
    <t>43:35:490603:49</t>
  </si>
  <si>
    <t>Кировская область, Уржумский район,                      д. Савиново, ул. Даровских</t>
  </si>
  <si>
    <t>Кировская область, Уржумский район,                      д. Савиново,                           ул. Даровских, д 4</t>
  </si>
  <si>
    <t>Кировская область, Уржумский район,                 д. Савиново, ул. Столярова</t>
  </si>
  <si>
    <t xml:space="preserve">дорога </t>
  </si>
  <si>
    <t>Кировская область, Уржумский район,                    д. Савиново, ул. Мира</t>
  </si>
  <si>
    <t>Кировская область, Уржумский район,                 д. Савиново, ул. Юбилейная</t>
  </si>
  <si>
    <t>Кировская область, Уржумский район,                  д. Савиново,  ул. Даровских</t>
  </si>
  <si>
    <t>Кировская область, Уржумский район,                          д. Савиново, ул. Садовая</t>
  </si>
  <si>
    <t>дорога</t>
  </si>
  <si>
    <t>Кировская область, Уржумский район,                   д. Актыгашево,  ул. Садовая</t>
  </si>
  <si>
    <t>Кировская область, Уржумский район,                      д. Актыгашево, ул. Заречная</t>
  </si>
  <si>
    <t>Кировская область, Уржумский район,                   д. Деяново, ул. Зеленая</t>
  </si>
  <si>
    <t>Кировская область, Уржумский район,                д. Уланово, ул. Садовая</t>
  </si>
  <si>
    <t>Кировская область, Уржумский район,                    д. Никитино, ул. Труда</t>
  </si>
  <si>
    <t>Кировская область, Уржумский район,                 д. Нолишки, ул. Мира</t>
  </si>
  <si>
    <r>
      <t>Площадь (</t>
    </r>
    <r>
      <rPr>
        <sz val="11"/>
        <color rgb="FF000000"/>
        <rFont val="Times New Roman"/>
        <family val="1"/>
        <charset val="204"/>
      </rPr>
      <t>протяже нность</t>
    </r>
    <r>
      <rPr>
        <sz val="12"/>
        <color rgb="FF000000"/>
        <rFont val="Times New Roman"/>
        <family val="1"/>
        <charset val="204"/>
      </rPr>
      <t>), кв.м., км.</t>
    </r>
  </si>
  <si>
    <r>
      <t>Площадь</t>
    </r>
    <r>
      <rPr>
        <sz val="12"/>
        <color rgb="FF000000"/>
        <rFont val="Times New Roman"/>
        <family val="1"/>
        <charset val="204"/>
      </rPr>
      <t>, кв.м.</t>
    </r>
  </si>
  <si>
    <t>43:35:000000:19</t>
  </si>
  <si>
    <t>обл. Кировская, р-н Уржумский, с/п Савиновское, с/п Большеройское, с/п Пиляндышевское, с/п Донауровское, с/п Русско-Турекское</t>
  </si>
  <si>
    <t>43:35:000000:204</t>
  </si>
  <si>
    <t>Кировская область, р-н Уржумский, с/п Савиновское</t>
  </si>
  <si>
    <t>43:35:490901:1141</t>
  </si>
  <si>
    <t>Российская Федерация, Кировская область, Уржумский район, Савиновское с/п</t>
  </si>
  <si>
    <t>43:35:490901:1142</t>
  </si>
  <si>
    <t xml:space="preserve"> Кировская область, Уржумский район, д. Савиново, ул. Даровских, д.4</t>
  </si>
  <si>
    <t>43:35:490501:211</t>
  </si>
  <si>
    <t>обл. Кировская, р-н Уржумский, д. Нолишки, ул. Мира</t>
  </si>
  <si>
    <t>43:35:490901:1081</t>
  </si>
  <si>
    <t xml:space="preserve"> Кировская обл.,  р-н Уржумский </t>
  </si>
  <si>
    <t>43:35:000000:35</t>
  </si>
  <si>
    <t>обл. Кировская, р-н Уржумский, с/п Савиновское, с/п, Уржумское с/п</t>
  </si>
  <si>
    <t xml:space="preserve">                                                                                                ВСЕГО:</t>
  </si>
  <si>
    <t>не поставлен на к/учет</t>
  </si>
  <si>
    <t>43:35:490401:134</t>
  </si>
  <si>
    <t>нежилое здание</t>
  </si>
  <si>
    <t>43:35:490102:231</t>
  </si>
  <si>
    <t>43:35:490102:126</t>
  </si>
  <si>
    <t>обл. Кировская, р-н Уржумский,  д.Актыгашево ул.Заречная,д.11</t>
  </si>
  <si>
    <t>Российская Федерация, Кировская область, Уржумский м.р-н,  Савиновское с.п</t>
  </si>
  <si>
    <t>43:35:000000:681</t>
  </si>
  <si>
    <t xml:space="preserve"> Сооружение гидротехническое Савиновского пруда на р. Кизерка у д. Савиново Уржумского района</t>
  </si>
  <si>
    <t>1202,8 кв.м</t>
  </si>
  <si>
    <t>1-3-РТ-001</t>
  </si>
  <si>
    <t>1-3-РТ-002</t>
  </si>
  <si>
    <t>1-3-РТ-003</t>
  </si>
  <si>
    <t>1-3-РТ-004</t>
  </si>
  <si>
    <t>1-3-РТ-005</t>
  </si>
  <si>
    <t>1-3-РТ-006</t>
  </si>
  <si>
    <t>1-3-РТ-007</t>
  </si>
  <si>
    <t>1-3-РТ-008</t>
  </si>
  <si>
    <t>1-3-РТ-009</t>
  </si>
  <si>
    <t>1-3-РТ-010</t>
  </si>
  <si>
    <t>1-3-РТ-011</t>
  </si>
  <si>
    <t>1-3-РТ-012</t>
  </si>
  <si>
    <t>1-2-РТ-004</t>
  </si>
  <si>
    <t>1-2-РТ-003</t>
  </si>
  <si>
    <t>43:35:490603:70</t>
  </si>
  <si>
    <t>1-2-РТ-001</t>
  </si>
  <si>
    <t>Подраздел 1. Жилые здания, помещения:</t>
  </si>
  <si>
    <t>2-квартирный дом, 0,5</t>
  </si>
  <si>
    <t>Кировская обл., Уржумский р-н,                   д. Савиново                      ул. Мира, д.6, кв.1</t>
  </si>
  <si>
    <t>Кировская обл., Уржумский р-н,                   д. Савиново                      ул. Мира, д.7, кв.1</t>
  </si>
  <si>
    <t>2-квартирный дом, 1,0</t>
  </si>
  <si>
    <t>Кировская обл., Уржумский р-н,                   д. Савиново                      ул. Мира, д.8, кв.1</t>
  </si>
  <si>
    <t>Кировская обл., Уржумский р-н,                   д. Савиново                      ул. Мира, д.9, кв.2</t>
  </si>
  <si>
    <t>Кировская обл., Уржумский р-н,                   д. Савиново                      ул. Мира, д.11, кв.4</t>
  </si>
  <si>
    <t>4-квартирный дом, 0,25</t>
  </si>
  <si>
    <t>Кировская обл., Уржумский р-н,                   д. Савиново                      ул. Мира, д.12, кв.1</t>
  </si>
  <si>
    <t>Кировская обл., Уржумский р-н,                   д. Савиново                      ул. Мира, д.16, кв.2</t>
  </si>
  <si>
    <t>Кировская обл., Уржумский р-н,                   д. Савиново                      ул. Мира, д.18</t>
  </si>
  <si>
    <t>Кировская обл., Уржумский р-н,                   д. Савиново                      ул. Столярова, д.1</t>
  </si>
  <si>
    <t>1-1-РТ-001 ж</t>
  </si>
  <si>
    <t>1-1-РТ-002 ж</t>
  </si>
  <si>
    <t>1-1-РТ-003 ж</t>
  </si>
  <si>
    <t>1-1-РТ-004 ж</t>
  </si>
  <si>
    <t>1-1-РТ-005 ж</t>
  </si>
  <si>
    <t>1-1-РТ-006 ж</t>
  </si>
  <si>
    <t>1-1-РТ-007 ж</t>
  </si>
  <si>
    <t>1-1-РТ-009 ж</t>
  </si>
  <si>
    <t>1-1-РТ-010 ж</t>
  </si>
  <si>
    <t>1-1-РТ-014 ж</t>
  </si>
  <si>
    <t>Кировская обл., Уржумский р-н,                   д. Савиново                      ул. Столярова, д.37, кв.2</t>
  </si>
  <si>
    <t>1-1-РТ-015 ж</t>
  </si>
  <si>
    <t>Кировская обл., Уржумский р-н,                   д. Савиново                      ул. Столярова, д.49, кв.2</t>
  </si>
  <si>
    <t>1-1-РТ-016 ж</t>
  </si>
  <si>
    <t>Кировская обл., Уржумский р-н,                   д. Савиново                      ул. Столярова, д.51</t>
  </si>
  <si>
    <t>жилой дом, 1,0</t>
  </si>
  <si>
    <t>1-1-РТ-017 ж</t>
  </si>
  <si>
    <t>Кировская обл., Уржумский р-н,                   д. Савиново                      ул. Столярова, д.58, кв.2</t>
  </si>
  <si>
    <t>1-1-РТ-018 ж</t>
  </si>
  <si>
    <t>Кировская обл., Уржумский р-н,                   д. Савиново                      ул. Столярова, д.62, кв.1</t>
  </si>
  <si>
    <t>1-1-РТ-019 ж</t>
  </si>
  <si>
    <t>Кировская обл., Уржумский р-н,                   д. Савиново                      ул. Столярова, д.67, кв.1</t>
  </si>
  <si>
    <t>1-1-РТ-020 ж</t>
  </si>
  <si>
    <t>Кировская обл., Уржумский р-н,                   д. Савиново                      ул. Столярова, д.68, кв.1</t>
  </si>
  <si>
    <t>1-1-РТ-021 ж</t>
  </si>
  <si>
    <t>Кировская обл., Уржумский р-н,                   д. Савиново                      ул. Столярова, д.70</t>
  </si>
  <si>
    <t>1-1-РТ-022 ж</t>
  </si>
  <si>
    <t>Кировская обл., Уржумский р-н,                   д. Савиново                      ул. Столярова, д.80, кв.1</t>
  </si>
  <si>
    <t>1-1-РТ-023 ж</t>
  </si>
  <si>
    <t>Кировская обл., Уржумский р-н,                   д. Савиново                      ул. Столярова, д.82</t>
  </si>
  <si>
    <t>1-1-РТ-024 ж</t>
  </si>
  <si>
    <t>Кировская обл., Уржумский р-н,                   д. Савиново                      ул. Столярова, д.84, кв.2</t>
  </si>
  <si>
    <t>1-1-РТ-025 ж</t>
  </si>
  <si>
    <t>Кировская обл., Уржумский р-н,                   д. Савиново                      ул. Юбилейная, д.1, кв.2</t>
  </si>
  <si>
    <t>1-1-РТ-026 ж</t>
  </si>
  <si>
    <t>Кировская обл., Уржумский р-н,                   д. Савиново                      ул. Юбилейная, д.3, кв.1</t>
  </si>
  <si>
    <t>1-1-РТ-027 ж</t>
  </si>
  <si>
    <t>Кировская обл., Уржумский р-н,                   д. Савиново                      ул. Юбилейная, д.5</t>
  </si>
  <si>
    <t>1-1-РТ-028 ж</t>
  </si>
  <si>
    <t>Кировская обл., Уржумский р-н,                   д. Савиново                      ул. Садовая, д.4, кв.1</t>
  </si>
  <si>
    <t>1-1-РТ-029 ж</t>
  </si>
  <si>
    <t>Кировская обл., Уржумский р-н,                   д. Савиново                      ул. Садовая, д.8, кв.2</t>
  </si>
  <si>
    <t>1-1-РТ-030 ж</t>
  </si>
  <si>
    <t>Кировская обл., Уржумский р-н,                   д. Савиново                      ул. Садовая, д.12, кв.1</t>
  </si>
  <si>
    <t>1-1-РТ-031 ж</t>
  </si>
  <si>
    <t>Кировская обл., Уржумский р-н,                   д. Нолишки                      ул. Мира, д.5, кв.1</t>
  </si>
  <si>
    <t>1-1-РТ-032 ж</t>
  </si>
  <si>
    <t>Кировская обл., Уржумский р-н,                   д. Нолишки                      ул. Мира, д.7, кв.2</t>
  </si>
  <si>
    <t>договор соцнайма</t>
  </si>
  <si>
    <t>1-1-РТ-033 ж</t>
  </si>
  <si>
    <t>Кировская обл., Уржумский р-н,                   д. Нолишки                      ул. Мира, д.17</t>
  </si>
  <si>
    <t>1-1-РТ-034 ж</t>
  </si>
  <si>
    <t>Кировская обл., Уржумский р-н,                   д. Нолишки                      ул. Мира, д.33, кв.2</t>
  </si>
  <si>
    <t>1-1-РТ-035 ж</t>
  </si>
  <si>
    <t>Кировская обл., Уржумский р-н,                   д. Нолишки                      ул. Мира, д.35, кв.1</t>
  </si>
  <si>
    <t>1-1-РТ-037 ж</t>
  </si>
  <si>
    <t>Кировская обл., Уржумский р-н,                   д. Актыгашево                    ул. Садовая, д.7</t>
  </si>
  <si>
    <t>1-1-РТ-038 ж</t>
  </si>
  <si>
    <t>43:35:490102:236</t>
  </si>
  <si>
    <t>Кировская обл., Уржумский р-н,                   д. Актыгашево                    ул. Заречная, д.10, кв.1</t>
  </si>
  <si>
    <t>Подраздел 2. Нежилые здания, строения, помещения:</t>
  </si>
  <si>
    <t>Подраздел 3. Объекты и сооружения инженерной инфраструктуры:</t>
  </si>
  <si>
    <r>
      <t xml:space="preserve">Кировская обл., Уржумский р-н, д. </t>
    </r>
    <r>
      <rPr>
        <sz val="10"/>
        <color rgb="FF000000"/>
        <rFont val="Times New Roman"/>
        <family val="1"/>
        <charset val="204"/>
      </rPr>
      <t>Никитино</t>
    </r>
    <r>
      <rPr>
        <sz val="11"/>
        <color rgb="FF000000"/>
        <rFont val="Times New Roman"/>
        <family val="1"/>
        <charset val="204"/>
      </rPr>
      <t>,                            ул. Труда,   д. 24</t>
    </r>
  </si>
  <si>
    <t>Кировская обл., Уржумский р-н, д. Актыгашево,  ул.       Заречная, д.22</t>
  </si>
  <si>
    <t>Подраздел 4. Земельные участки:</t>
  </si>
  <si>
    <t>1-4-РТ-001</t>
  </si>
  <si>
    <t>1-4-РТ-002</t>
  </si>
  <si>
    <t>1-4-РТ-003</t>
  </si>
  <si>
    <t>1-4-РТ-004</t>
  </si>
  <si>
    <t>1-4-РТ-005</t>
  </si>
  <si>
    <t>1-4-РТ-006</t>
  </si>
  <si>
    <t>1-4-РТ-007</t>
  </si>
  <si>
    <t>1-4-РТ-008</t>
  </si>
  <si>
    <t>1-4-РТ-009</t>
  </si>
  <si>
    <t>1-4-РТ-010</t>
  </si>
  <si>
    <t>1-4-РТ-011</t>
  </si>
  <si>
    <t>43:35:490604:223</t>
  </si>
  <si>
    <t>постоянное бессрочное пользование</t>
  </si>
  <si>
    <t>1-4-ТР-012</t>
  </si>
  <si>
    <t>43:35:000000:815</t>
  </si>
  <si>
    <t>РФ, Кировская обл., Уржумский р-н, с/п Савиновское</t>
  </si>
  <si>
    <t>аренда</t>
  </si>
  <si>
    <t>РФ, Кировская область, Уржумский р-н, д. Савиново (под ФАП)</t>
  </si>
  <si>
    <t>отсутсвуют</t>
  </si>
  <si>
    <t>отсутствуют</t>
  </si>
  <si>
    <t>Перечень земельных участков, числящихся в реестре имущества муниципального образования                                 Савиновское сельское поселение Уржумского района Кировской области на 01.10.2024 года</t>
  </si>
  <si>
    <t>Перечень объектов имущества, числящихся в реестре имущества муниципального образования                                Савиновское сельское поселение Уржумского района Кировской области                                                                     на 01.10.2024 года</t>
  </si>
  <si>
    <t>Перечень объектов движимого  имущества, числящихся в реестре имущества муниципального образования Савиновское сельское поселение                        Уржумского района Кировской области                                                                                 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</si>
</sst>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2" fontId="1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1" fillId="2" borderId="1" xfId="0" applyNumberFormat="1" applyFont="1" applyFill="1" applyBorder="1" applyAlignment="1">
      <alignment wrapText="1"/>
    </xf>
    <xf numFmtId="0" fontId="1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2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wrapText="1"/>
    </xf>
    <xf numFmtId="0" fontId="2" fillId="2" borderId="9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opLeftCell="A61" workbookViewId="0">
      <selection activeCell="A3" sqref="A3:H3"/>
    </sheetView>
  </sheetViews>
  <sheetFormatPr defaultColWidth="9.140625" defaultRowHeight="15.75" x14ac:dyDescent="0.25"/>
  <cols>
    <col min="1" max="1" width="7.7109375" style="1" customWidth="1"/>
    <col min="2" max="2" width="18.140625" style="1" customWidth="1"/>
    <col min="3" max="3" width="23" style="1" customWidth="1"/>
    <col min="4" max="4" width="8.85546875" style="1" customWidth="1"/>
    <col min="5" max="5" width="21.28515625" style="1" customWidth="1"/>
    <col min="6" max="6" width="12.7109375" style="1" customWidth="1"/>
    <col min="7" max="7" width="10.7109375" style="1" customWidth="1"/>
    <col min="8" max="8" width="13.7109375" style="1" customWidth="1"/>
    <col min="9" max="16384" width="9.140625" style="1"/>
  </cols>
  <sheetData>
    <row r="1" spans="1:8" ht="23.25" customHeight="1" x14ac:dyDescent="0.25">
      <c r="E1" s="4"/>
      <c r="F1" s="4"/>
      <c r="G1" s="4"/>
      <c r="H1" s="4"/>
    </row>
    <row r="2" spans="1:8" ht="15.75" customHeight="1" x14ac:dyDescent="0.25">
      <c r="A2" s="64"/>
      <c r="B2" s="65"/>
      <c r="C2" s="65"/>
      <c r="D2" s="65"/>
      <c r="E2" s="65"/>
      <c r="F2" s="65"/>
      <c r="G2" s="65"/>
      <c r="H2" s="66"/>
    </row>
    <row r="3" spans="1:8" ht="45.75" customHeight="1" x14ac:dyDescent="0.25">
      <c r="A3" s="67" t="s">
        <v>172</v>
      </c>
      <c r="B3" s="68"/>
      <c r="C3" s="68"/>
      <c r="D3" s="68"/>
      <c r="E3" s="68"/>
      <c r="F3" s="68"/>
      <c r="G3" s="68"/>
      <c r="H3" s="69"/>
    </row>
    <row r="4" spans="1:8" ht="33" customHeight="1" x14ac:dyDescent="0.25">
      <c r="A4" s="21"/>
      <c r="B4" s="22"/>
      <c r="C4" s="22"/>
      <c r="D4" s="22"/>
      <c r="E4" s="22"/>
      <c r="F4" s="22"/>
      <c r="G4" s="22"/>
      <c r="H4" s="23"/>
    </row>
    <row r="5" spans="1:8" ht="94.5" x14ac:dyDescent="0.25">
      <c r="A5" s="6" t="s">
        <v>0</v>
      </c>
      <c r="B5" s="7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0" t="s">
        <v>30</v>
      </c>
      <c r="H5" s="11" t="s">
        <v>6</v>
      </c>
    </row>
    <row r="6" spans="1:8" x14ac:dyDescent="0.25">
      <c r="A6" s="42"/>
      <c r="B6" s="7"/>
      <c r="C6" s="70" t="s">
        <v>73</v>
      </c>
      <c r="D6" s="73"/>
      <c r="E6" s="73"/>
      <c r="F6" s="74"/>
      <c r="G6" s="10"/>
      <c r="H6" s="11"/>
    </row>
    <row r="7" spans="1:8" ht="72.75" customHeight="1" x14ac:dyDescent="0.25">
      <c r="A7" s="43" t="s">
        <v>86</v>
      </c>
      <c r="B7" s="44" t="s">
        <v>47</v>
      </c>
      <c r="C7" s="40" t="s">
        <v>75</v>
      </c>
      <c r="D7" s="45">
        <v>1975</v>
      </c>
      <c r="E7" s="48" t="s">
        <v>74</v>
      </c>
      <c r="F7" s="14">
        <v>1</v>
      </c>
      <c r="G7" s="38">
        <v>42</v>
      </c>
      <c r="H7" s="11" t="s">
        <v>169</v>
      </c>
    </row>
    <row r="8" spans="1:8" ht="81" customHeight="1" x14ac:dyDescent="0.25">
      <c r="A8" s="43" t="s">
        <v>87</v>
      </c>
      <c r="B8" s="44" t="s">
        <v>47</v>
      </c>
      <c r="C8" s="30" t="s">
        <v>76</v>
      </c>
      <c r="D8" s="8">
        <v>1974</v>
      </c>
      <c r="E8" s="48" t="s">
        <v>77</v>
      </c>
      <c r="F8" s="14">
        <v>1</v>
      </c>
      <c r="G8" s="38">
        <v>84</v>
      </c>
      <c r="H8" s="11" t="s">
        <v>169</v>
      </c>
    </row>
    <row r="9" spans="1:8" ht="81.75" customHeight="1" x14ac:dyDescent="0.25">
      <c r="A9" s="43" t="s">
        <v>88</v>
      </c>
      <c r="B9" s="44" t="s">
        <v>47</v>
      </c>
      <c r="C9" s="30" t="s">
        <v>78</v>
      </c>
      <c r="D9" s="8">
        <v>1974</v>
      </c>
      <c r="E9" s="48" t="s">
        <v>74</v>
      </c>
      <c r="F9" s="14">
        <v>1</v>
      </c>
      <c r="G9" s="38">
        <v>42</v>
      </c>
      <c r="H9" s="11" t="s">
        <v>134</v>
      </c>
    </row>
    <row r="10" spans="1:8" ht="70.5" customHeight="1" x14ac:dyDescent="0.25">
      <c r="A10" s="43" t="s">
        <v>89</v>
      </c>
      <c r="B10" s="44" t="s">
        <v>47</v>
      </c>
      <c r="C10" s="30" t="s">
        <v>79</v>
      </c>
      <c r="D10" s="8">
        <v>1973</v>
      </c>
      <c r="E10" s="48" t="s">
        <v>74</v>
      </c>
      <c r="F10" s="14">
        <v>1</v>
      </c>
      <c r="G10" s="38">
        <v>49</v>
      </c>
      <c r="H10" s="11" t="s">
        <v>169</v>
      </c>
    </row>
    <row r="11" spans="1:8" ht="70.5" customHeight="1" x14ac:dyDescent="0.25">
      <c r="A11" s="43" t="s">
        <v>90</v>
      </c>
      <c r="B11" s="44" t="s">
        <v>47</v>
      </c>
      <c r="C11" s="30" t="s">
        <v>80</v>
      </c>
      <c r="D11" s="8">
        <v>1990</v>
      </c>
      <c r="E11" s="48" t="s">
        <v>81</v>
      </c>
      <c r="F11" s="14">
        <v>1</v>
      </c>
      <c r="G11" s="38">
        <v>26</v>
      </c>
      <c r="H11" s="11" t="s">
        <v>134</v>
      </c>
    </row>
    <row r="12" spans="1:8" ht="70.5" customHeight="1" x14ac:dyDescent="0.25">
      <c r="A12" s="39" t="s">
        <v>91</v>
      </c>
      <c r="B12" s="7" t="s">
        <v>47</v>
      </c>
      <c r="C12" s="30" t="s">
        <v>82</v>
      </c>
      <c r="D12" s="8">
        <v>1982</v>
      </c>
      <c r="E12" s="48" t="s">
        <v>74</v>
      </c>
      <c r="F12" s="14">
        <v>1</v>
      </c>
      <c r="G12" s="38">
        <v>46.8</v>
      </c>
      <c r="H12" s="11" t="s">
        <v>169</v>
      </c>
    </row>
    <row r="13" spans="1:8" ht="70.5" customHeight="1" x14ac:dyDescent="0.25">
      <c r="A13" s="39" t="s">
        <v>92</v>
      </c>
      <c r="B13" s="7" t="s">
        <v>47</v>
      </c>
      <c r="C13" s="30" t="s">
        <v>83</v>
      </c>
      <c r="D13" s="8">
        <v>1988</v>
      </c>
      <c r="E13" s="48" t="s">
        <v>74</v>
      </c>
      <c r="F13" s="14">
        <v>1</v>
      </c>
      <c r="G13" s="38">
        <v>49</v>
      </c>
      <c r="H13" s="11" t="s">
        <v>169</v>
      </c>
    </row>
    <row r="14" spans="1:8" ht="70.5" customHeight="1" x14ac:dyDescent="0.25">
      <c r="A14" s="39" t="s">
        <v>93</v>
      </c>
      <c r="B14" s="7" t="s">
        <v>47</v>
      </c>
      <c r="C14" s="30" t="s">
        <v>84</v>
      </c>
      <c r="D14" s="8">
        <v>1988</v>
      </c>
      <c r="E14" s="48" t="s">
        <v>77</v>
      </c>
      <c r="F14" s="14">
        <v>1</v>
      </c>
      <c r="G14" s="38">
        <v>98</v>
      </c>
      <c r="H14" s="11" t="s">
        <v>169</v>
      </c>
    </row>
    <row r="15" spans="1:8" ht="70.5" customHeight="1" x14ac:dyDescent="0.25">
      <c r="A15" s="39" t="s">
        <v>94</v>
      </c>
      <c r="B15" s="7" t="s">
        <v>47</v>
      </c>
      <c r="C15" s="30" t="s">
        <v>85</v>
      </c>
      <c r="D15" s="8">
        <v>1980</v>
      </c>
      <c r="E15" s="48" t="s">
        <v>77</v>
      </c>
      <c r="F15" s="14">
        <v>1</v>
      </c>
      <c r="G15" s="38">
        <v>98</v>
      </c>
      <c r="H15" s="11" t="s">
        <v>169</v>
      </c>
    </row>
    <row r="16" spans="1:8" ht="77.25" customHeight="1" x14ac:dyDescent="0.25">
      <c r="A16" s="39" t="s">
        <v>95</v>
      </c>
      <c r="B16" s="7" t="s">
        <v>47</v>
      </c>
      <c r="C16" s="30" t="s">
        <v>96</v>
      </c>
      <c r="D16" s="52">
        <v>1978</v>
      </c>
      <c r="E16" s="48" t="s">
        <v>74</v>
      </c>
      <c r="F16" s="52">
        <v>1</v>
      </c>
      <c r="G16" s="52">
        <v>42</v>
      </c>
      <c r="H16" s="11" t="s">
        <v>169</v>
      </c>
    </row>
    <row r="17" spans="1:8" ht="92.25" customHeight="1" x14ac:dyDescent="0.25">
      <c r="A17" s="39" t="s">
        <v>97</v>
      </c>
      <c r="B17" s="7" t="s">
        <v>47</v>
      </c>
      <c r="C17" s="30" t="s">
        <v>98</v>
      </c>
      <c r="D17" s="52">
        <v>1975</v>
      </c>
      <c r="E17" s="48" t="s">
        <v>74</v>
      </c>
      <c r="F17" s="52">
        <v>1</v>
      </c>
      <c r="G17" s="52">
        <v>36</v>
      </c>
      <c r="H17" s="11" t="s">
        <v>169</v>
      </c>
    </row>
    <row r="18" spans="1:8" ht="92.25" customHeight="1" x14ac:dyDescent="0.25">
      <c r="A18" s="39" t="s">
        <v>99</v>
      </c>
      <c r="B18" s="7" t="s">
        <v>47</v>
      </c>
      <c r="C18" s="30" t="s">
        <v>100</v>
      </c>
      <c r="D18" s="52">
        <v>1939</v>
      </c>
      <c r="E18" s="48" t="s">
        <v>101</v>
      </c>
      <c r="F18" s="52">
        <v>1</v>
      </c>
      <c r="G18" s="52">
        <v>25</v>
      </c>
      <c r="H18" s="11" t="s">
        <v>169</v>
      </c>
    </row>
    <row r="19" spans="1:8" ht="92.25" customHeight="1" x14ac:dyDescent="0.25">
      <c r="A19" s="39" t="s">
        <v>102</v>
      </c>
      <c r="B19" s="7" t="s">
        <v>47</v>
      </c>
      <c r="C19" s="30" t="s">
        <v>103</v>
      </c>
      <c r="D19" s="52">
        <v>1987</v>
      </c>
      <c r="E19" s="48" t="s">
        <v>74</v>
      </c>
      <c r="F19" s="52">
        <v>1</v>
      </c>
      <c r="G19" s="52">
        <v>49</v>
      </c>
      <c r="H19" s="11" t="s">
        <v>169</v>
      </c>
    </row>
    <row r="20" spans="1:8" ht="92.25" customHeight="1" x14ac:dyDescent="0.25">
      <c r="A20" s="39" t="s">
        <v>104</v>
      </c>
      <c r="B20" s="7" t="s">
        <v>10</v>
      </c>
      <c r="C20" s="30" t="s">
        <v>105</v>
      </c>
      <c r="D20" s="52">
        <v>1963</v>
      </c>
      <c r="E20" s="48" t="s">
        <v>74</v>
      </c>
      <c r="F20" s="52">
        <v>1</v>
      </c>
      <c r="G20" s="52">
        <v>47.6</v>
      </c>
      <c r="H20" s="11" t="s">
        <v>169</v>
      </c>
    </row>
    <row r="21" spans="1:8" ht="81" customHeight="1" x14ac:dyDescent="0.25">
      <c r="A21" s="39" t="s">
        <v>106</v>
      </c>
      <c r="B21" s="7" t="s">
        <v>47</v>
      </c>
      <c r="C21" s="30" t="s">
        <v>107</v>
      </c>
      <c r="D21" s="52">
        <v>1976</v>
      </c>
      <c r="E21" s="48" t="s">
        <v>74</v>
      </c>
      <c r="F21" s="52">
        <v>1</v>
      </c>
      <c r="G21" s="52">
        <v>37.1</v>
      </c>
      <c r="H21" s="11" t="s">
        <v>169</v>
      </c>
    </row>
    <row r="22" spans="1:8" ht="84" customHeight="1" x14ac:dyDescent="0.25">
      <c r="A22" s="39" t="s">
        <v>108</v>
      </c>
      <c r="B22" s="7" t="s">
        <v>47</v>
      </c>
      <c r="C22" s="30" t="s">
        <v>109</v>
      </c>
      <c r="D22" s="52">
        <v>1970</v>
      </c>
      <c r="E22" s="48" t="s">
        <v>74</v>
      </c>
      <c r="F22" s="52">
        <v>1</v>
      </c>
      <c r="G22" s="52">
        <v>25.4</v>
      </c>
      <c r="H22" s="11" t="s">
        <v>169</v>
      </c>
    </row>
    <row r="23" spans="1:8" ht="92.25" customHeight="1" x14ac:dyDescent="0.25">
      <c r="A23" s="39" t="s">
        <v>110</v>
      </c>
      <c r="B23" s="7" t="s">
        <v>47</v>
      </c>
      <c r="C23" s="30" t="s">
        <v>111</v>
      </c>
      <c r="D23" s="52">
        <v>1978</v>
      </c>
      <c r="E23" s="48" t="s">
        <v>77</v>
      </c>
      <c r="F23" s="52">
        <v>1</v>
      </c>
      <c r="G23" s="52">
        <v>48</v>
      </c>
      <c r="H23" s="11" t="s">
        <v>169</v>
      </c>
    </row>
    <row r="24" spans="1:8" ht="92.25" customHeight="1" x14ac:dyDescent="0.25">
      <c r="A24" s="39" t="s">
        <v>112</v>
      </c>
      <c r="B24" s="7" t="s">
        <v>47</v>
      </c>
      <c r="C24" s="30" t="s">
        <v>113</v>
      </c>
      <c r="D24" s="52">
        <v>1980</v>
      </c>
      <c r="E24" s="48" t="s">
        <v>74</v>
      </c>
      <c r="F24" s="52">
        <v>1</v>
      </c>
      <c r="G24" s="52">
        <v>46</v>
      </c>
      <c r="H24" s="11" t="s">
        <v>169</v>
      </c>
    </row>
    <row r="25" spans="1:8" ht="92.25" customHeight="1" x14ac:dyDescent="0.25">
      <c r="A25" s="39" t="s">
        <v>114</v>
      </c>
      <c r="B25" s="7" t="s">
        <v>47</v>
      </c>
      <c r="C25" s="30" t="s">
        <v>115</v>
      </c>
      <c r="D25" s="52">
        <v>1973</v>
      </c>
      <c r="E25" s="48" t="s">
        <v>77</v>
      </c>
      <c r="F25" s="52">
        <v>1</v>
      </c>
      <c r="G25" s="52">
        <v>72</v>
      </c>
      <c r="H25" s="11" t="s">
        <v>169</v>
      </c>
    </row>
    <row r="26" spans="1:8" ht="78" customHeight="1" x14ac:dyDescent="0.25">
      <c r="A26" s="39" t="s">
        <v>116</v>
      </c>
      <c r="B26" s="7" t="s">
        <v>47</v>
      </c>
      <c r="C26" s="30" t="s">
        <v>117</v>
      </c>
      <c r="D26" s="52">
        <v>1980</v>
      </c>
      <c r="E26" s="48" t="s">
        <v>74</v>
      </c>
      <c r="F26" s="52">
        <v>1</v>
      </c>
      <c r="G26" s="52">
        <v>36</v>
      </c>
      <c r="H26" s="11" t="s">
        <v>169</v>
      </c>
    </row>
    <row r="27" spans="1:8" ht="92.25" customHeight="1" x14ac:dyDescent="0.25">
      <c r="A27" s="39" t="s">
        <v>118</v>
      </c>
      <c r="B27" s="7" t="s">
        <v>12</v>
      </c>
      <c r="C27" s="30" t="s">
        <v>119</v>
      </c>
      <c r="D27" s="52">
        <v>1981</v>
      </c>
      <c r="E27" s="48" t="s">
        <v>74</v>
      </c>
      <c r="F27" s="52">
        <v>1</v>
      </c>
      <c r="G27" s="52">
        <v>36.4</v>
      </c>
      <c r="H27" s="11" t="s">
        <v>169</v>
      </c>
    </row>
    <row r="28" spans="1:8" ht="92.25" customHeight="1" x14ac:dyDescent="0.25">
      <c r="A28" s="39" t="s">
        <v>120</v>
      </c>
      <c r="B28" s="7" t="s">
        <v>47</v>
      </c>
      <c r="C28" s="30" t="s">
        <v>121</v>
      </c>
      <c r="D28" s="52">
        <v>1981</v>
      </c>
      <c r="E28" s="48" t="s">
        <v>74</v>
      </c>
      <c r="F28" s="52">
        <v>1</v>
      </c>
      <c r="G28" s="52">
        <v>44.5</v>
      </c>
      <c r="H28" s="11" t="s">
        <v>169</v>
      </c>
    </row>
    <row r="29" spans="1:8" ht="78.75" customHeight="1" x14ac:dyDescent="0.25">
      <c r="A29" s="39" t="s">
        <v>122</v>
      </c>
      <c r="B29" s="7" t="s">
        <v>47</v>
      </c>
      <c r="C29" s="30" t="s">
        <v>123</v>
      </c>
      <c r="D29" s="52">
        <v>1981</v>
      </c>
      <c r="E29" s="48" t="s">
        <v>77</v>
      </c>
      <c r="F29" s="52">
        <v>1</v>
      </c>
      <c r="G29" s="52">
        <v>84</v>
      </c>
      <c r="H29" s="11" t="s">
        <v>134</v>
      </c>
    </row>
    <row r="30" spans="1:8" ht="72" customHeight="1" x14ac:dyDescent="0.25">
      <c r="A30" s="39" t="s">
        <v>124</v>
      </c>
      <c r="B30" s="7" t="s">
        <v>47</v>
      </c>
      <c r="C30" s="30" t="s">
        <v>125</v>
      </c>
      <c r="D30" s="52">
        <v>1985</v>
      </c>
      <c r="E30" s="48" t="s">
        <v>74</v>
      </c>
      <c r="F30" s="52">
        <v>1</v>
      </c>
      <c r="G30" s="52">
        <v>49</v>
      </c>
      <c r="H30" s="11" t="s">
        <v>169</v>
      </c>
    </row>
    <row r="31" spans="1:8" ht="77.25" customHeight="1" x14ac:dyDescent="0.25">
      <c r="A31" s="39" t="s">
        <v>126</v>
      </c>
      <c r="B31" s="7" t="s">
        <v>47</v>
      </c>
      <c r="C31" s="30" t="s">
        <v>127</v>
      </c>
      <c r="D31" s="52">
        <v>1985</v>
      </c>
      <c r="E31" s="48" t="s">
        <v>74</v>
      </c>
      <c r="F31" s="52">
        <v>1</v>
      </c>
      <c r="G31" s="52">
        <v>45.6</v>
      </c>
      <c r="H31" s="11" t="s">
        <v>169</v>
      </c>
    </row>
    <row r="32" spans="1:8" ht="78" customHeight="1" x14ac:dyDescent="0.25">
      <c r="A32" s="39" t="s">
        <v>128</v>
      </c>
      <c r="B32" s="7" t="s">
        <v>11</v>
      </c>
      <c r="C32" s="30" t="s">
        <v>129</v>
      </c>
      <c r="D32" s="52">
        <v>1986</v>
      </c>
      <c r="E32" s="48" t="s">
        <v>74</v>
      </c>
      <c r="F32" s="52">
        <v>1</v>
      </c>
      <c r="G32" s="52">
        <v>50.6</v>
      </c>
      <c r="H32" s="11" t="s">
        <v>169</v>
      </c>
    </row>
    <row r="33" spans="1:8" ht="78" customHeight="1" x14ac:dyDescent="0.25">
      <c r="A33" s="39" t="s">
        <v>130</v>
      </c>
      <c r="B33" s="7" t="s">
        <v>47</v>
      </c>
      <c r="C33" s="30" t="s">
        <v>131</v>
      </c>
      <c r="D33" s="52">
        <v>1987</v>
      </c>
      <c r="E33" s="48" t="s">
        <v>74</v>
      </c>
      <c r="F33" s="52">
        <v>1</v>
      </c>
      <c r="G33" s="52">
        <v>42</v>
      </c>
      <c r="H33" s="11" t="s">
        <v>134</v>
      </c>
    </row>
    <row r="34" spans="1:8" ht="78" customHeight="1" x14ac:dyDescent="0.25">
      <c r="A34" s="39" t="s">
        <v>132</v>
      </c>
      <c r="B34" s="7" t="s">
        <v>47</v>
      </c>
      <c r="C34" s="30" t="s">
        <v>133</v>
      </c>
      <c r="D34" s="52">
        <v>1989</v>
      </c>
      <c r="E34" s="48" t="s">
        <v>74</v>
      </c>
      <c r="F34" s="52">
        <v>1</v>
      </c>
      <c r="G34" s="52">
        <v>42</v>
      </c>
      <c r="H34" s="11" t="s">
        <v>134</v>
      </c>
    </row>
    <row r="35" spans="1:8" ht="78" customHeight="1" x14ac:dyDescent="0.25">
      <c r="A35" s="39" t="s">
        <v>135</v>
      </c>
      <c r="B35" s="7" t="s">
        <v>47</v>
      </c>
      <c r="C35" s="30" t="s">
        <v>136</v>
      </c>
      <c r="D35" s="52">
        <v>1978</v>
      </c>
      <c r="E35" s="48" t="s">
        <v>101</v>
      </c>
      <c r="F35" s="52">
        <v>1</v>
      </c>
      <c r="G35" s="52">
        <v>42</v>
      </c>
      <c r="H35" s="11" t="s">
        <v>169</v>
      </c>
    </row>
    <row r="36" spans="1:8" ht="78" customHeight="1" x14ac:dyDescent="0.25">
      <c r="A36" s="39" t="s">
        <v>137</v>
      </c>
      <c r="B36" s="7" t="s">
        <v>47</v>
      </c>
      <c r="C36" s="30" t="s">
        <v>138</v>
      </c>
      <c r="D36" s="52">
        <v>1983</v>
      </c>
      <c r="E36" s="48" t="s">
        <v>74</v>
      </c>
      <c r="F36" s="52">
        <v>1</v>
      </c>
      <c r="G36" s="52">
        <v>39</v>
      </c>
      <c r="H36" s="11" t="s">
        <v>134</v>
      </c>
    </row>
    <row r="37" spans="1:8" ht="92.25" customHeight="1" x14ac:dyDescent="0.25">
      <c r="A37" s="39" t="s">
        <v>139</v>
      </c>
      <c r="B37" s="7" t="s">
        <v>47</v>
      </c>
      <c r="C37" s="30" t="s">
        <v>140</v>
      </c>
      <c r="D37" s="52">
        <v>1984</v>
      </c>
      <c r="E37" s="48" t="s">
        <v>74</v>
      </c>
      <c r="F37" s="52">
        <v>1</v>
      </c>
      <c r="G37" s="52">
        <v>46</v>
      </c>
      <c r="H37" s="11" t="s">
        <v>169</v>
      </c>
    </row>
    <row r="38" spans="1:8" ht="92.25" customHeight="1" x14ac:dyDescent="0.25">
      <c r="A38" s="39" t="s">
        <v>141</v>
      </c>
      <c r="B38" s="7" t="s">
        <v>47</v>
      </c>
      <c r="C38" s="30" t="s">
        <v>142</v>
      </c>
      <c r="D38" s="52">
        <v>1983</v>
      </c>
      <c r="E38" s="48" t="s">
        <v>77</v>
      </c>
      <c r="F38" s="52">
        <v>1</v>
      </c>
      <c r="G38" s="52">
        <v>72</v>
      </c>
      <c r="H38" s="11" t="s">
        <v>169</v>
      </c>
    </row>
    <row r="39" spans="1:8" ht="92.25" customHeight="1" x14ac:dyDescent="0.25">
      <c r="A39" s="39" t="s">
        <v>143</v>
      </c>
      <c r="B39" s="7" t="s">
        <v>144</v>
      </c>
      <c r="C39" s="30" t="s">
        <v>145</v>
      </c>
      <c r="D39" s="52">
        <v>1990</v>
      </c>
      <c r="E39" s="48" t="s">
        <v>74</v>
      </c>
      <c r="F39" s="52">
        <v>1</v>
      </c>
      <c r="G39" s="52">
        <v>48.1</v>
      </c>
      <c r="H39" s="11" t="s">
        <v>134</v>
      </c>
    </row>
    <row r="40" spans="1:8" ht="29.25" customHeight="1" x14ac:dyDescent="0.25">
      <c r="A40" s="39"/>
      <c r="B40" s="7"/>
      <c r="C40" s="70" t="s">
        <v>146</v>
      </c>
      <c r="D40" s="71"/>
      <c r="E40" s="71"/>
      <c r="F40" s="72"/>
      <c r="G40" s="52"/>
      <c r="H40" s="11"/>
    </row>
    <row r="41" spans="1:8" ht="65.25" customHeight="1" x14ac:dyDescent="0.25">
      <c r="A41" s="39" t="s">
        <v>72</v>
      </c>
      <c r="B41" s="54" t="s">
        <v>48</v>
      </c>
      <c r="C41" s="53" t="s">
        <v>148</v>
      </c>
      <c r="D41" s="52">
        <v>1986</v>
      </c>
      <c r="E41" s="52" t="s">
        <v>49</v>
      </c>
      <c r="F41" s="52">
        <v>1</v>
      </c>
      <c r="G41" s="52">
        <v>62.4</v>
      </c>
      <c r="H41" s="11" t="s">
        <v>169</v>
      </c>
    </row>
    <row r="42" spans="1:8" ht="65.25" customHeight="1" x14ac:dyDescent="0.25">
      <c r="A42" s="39" t="s">
        <v>72</v>
      </c>
      <c r="B42" s="54" t="s">
        <v>50</v>
      </c>
      <c r="C42" s="53" t="s">
        <v>149</v>
      </c>
      <c r="D42" s="52">
        <v>1947</v>
      </c>
      <c r="E42" s="52" t="s">
        <v>49</v>
      </c>
      <c r="F42" s="52">
        <v>1</v>
      </c>
      <c r="G42" s="52">
        <v>89.5</v>
      </c>
      <c r="H42" s="11" t="s">
        <v>169</v>
      </c>
    </row>
    <row r="43" spans="1:8" ht="58.5" customHeight="1" x14ac:dyDescent="0.25">
      <c r="A43" s="41" t="s">
        <v>69</v>
      </c>
      <c r="B43" s="7" t="s">
        <v>13</v>
      </c>
      <c r="C43" s="39" t="s">
        <v>15</v>
      </c>
      <c r="D43" s="8">
        <v>1975</v>
      </c>
      <c r="E43" s="39" t="s">
        <v>7</v>
      </c>
      <c r="F43" s="9">
        <v>1</v>
      </c>
      <c r="G43" s="14">
        <v>193</v>
      </c>
      <c r="H43" s="11" t="s">
        <v>169</v>
      </c>
    </row>
    <row r="44" spans="1:8" ht="60.75" customHeight="1" x14ac:dyDescent="0.25">
      <c r="A44" s="49" t="s">
        <v>70</v>
      </c>
      <c r="B44" s="46" t="s">
        <v>71</v>
      </c>
      <c r="C44" s="12" t="s">
        <v>16</v>
      </c>
      <c r="D44" s="47">
        <v>1981</v>
      </c>
      <c r="E44" s="50" t="s">
        <v>8</v>
      </c>
      <c r="F44" s="51">
        <v>2</v>
      </c>
      <c r="G44" s="51">
        <v>820.1</v>
      </c>
      <c r="H44" s="11" t="s">
        <v>169</v>
      </c>
    </row>
    <row r="45" spans="1:8" ht="35.25" customHeight="1" x14ac:dyDescent="0.25">
      <c r="A45" s="13"/>
      <c r="B45" s="7"/>
      <c r="C45" s="58" t="s">
        <v>147</v>
      </c>
      <c r="D45" s="59"/>
      <c r="E45" s="59"/>
      <c r="F45" s="60"/>
      <c r="G45" s="14"/>
      <c r="H45" s="11"/>
    </row>
    <row r="46" spans="1:8" ht="111.75" customHeight="1" x14ac:dyDescent="0.25">
      <c r="A46" s="39" t="s">
        <v>57</v>
      </c>
      <c r="B46" s="7" t="s">
        <v>54</v>
      </c>
      <c r="C46" s="30" t="s">
        <v>53</v>
      </c>
      <c r="D46" s="8">
        <v>1980</v>
      </c>
      <c r="E46" s="11" t="s">
        <v>55</v>
      </c>
      <c r="F46" s="14">
        <v>0</v>
      </c>
      <c r="G46" s="38" t="s">
        <v>56</v>
      </c>
      <c r="H46" s="11" t="s">
        <v>169</v>
      </c>
    </row>
    <row r="47" spans="1:8" ht="26.25" customHeight="1" x14ac:dyDescent="0.25">
      <c r="A47" s="2"/>
      <c r="B47" s="61" t="s">
        <v>9</v>
      </c>
      <c r="C47" s="62"/>
      <c r="D47" s="62"/>
      <c r="E47" s="62"/>
      <c r="F47" s="62"/>
      <c r="G47" s="63"/>
      <c r="H47" s="3"/>
    </row>
    <row r="48" spans="1:8" ht="30" customHeight="1" x14ac:dyDescent="0.25">
      <c r="A48" s="41" t="s">
        <v>58</v>
      </c>
      <c r="B48" s="7" t="s">
        <v>47</v>
      </c>
      <c r="C48" s="37" t="s">
        <v>17</v>
      </c>
      <c r="D48" s="24"/>
      <c r="E48" s="20" t="s">
        <v>18</v>
      </c>
      <c r="F48" s="18">
        <v>0</v>
      </c>
      <c r="G48" s="14">
        <v>1.7</v>
      </c>
      <c r="H48" s="11" t="s">
        <v>169</v>
      </c>
    </row>
    <row r="49" spans="1:8" ht="45" x14ac:dyDescent="0.25">
      <c r="A49" s="41" t="s">
        <v>59</v>
      </c>
      <c r="B49" s="7" t="s">
        <v>47</v>
      </c>
      <c r="C49" s="20" t="s">
        <v>19</v>
      </c>
      <c r="D49" s="5"/>
      <c r="E49" s="16" t="s">
        <v>18</v>
      </c>
      <c r="F49" s="14">
        <v>0</v>
      </c>
      <c r="G49" s="14">
        <v>0.9</v>
      </c>
      <c r="H49" s="11" t="s">
        <v>169</v>
      </c>
    </row>
    <row r="50" spans="1:8" ht="60" x14ac:dyDescent="0.25">
      <c r="A50" s="41" t="s">
        <v>60</v>
      </c>
      <c r="B50" s="7" t="s">
        <v>47</v>
      </c>
      <c r="C50" s="15" t="s">
        <v>20</v>
      </c>
      <c r="D50" s="5"/>
      <c r="E50" s="19" t="s">
        <v>18</v>
      </c>
      <c r="F50" s="14">
        <v>0</v>
      </c>
      <c r="G50" s="14">
        <v>0.5</v>
      </c>
      <c r="H50" s="11" t="s">
        <v>169</v>
      </c>
    </row>
    <row r="51" spans="1:8" ht="60" x14ac:dyDescent="0.25">
      <c r="A51" s="41" t="s">
        <v>61</v>
      </c>
      <c r="B51" s="7" t="s">
        <v>47</v>
      </c>
      <c r="C51" s="15" t="s">
        <v>21</v>
      </c>
      <c r="D51" s="5"/>
      <c r="E51" s="19" t="s">
        <v>18</v>
      </c>
      <c r="F51" s="14">
        <v>0</v>
      </c>
      <c r="G51" s="14">
        <v>0.4</v>
      </c>
      <c r="H51" s="11" t="s">
        <v>169</v>
      </c>
    </row>
    <row r="52" spans="1:8" ht="60" x14ac:dyDescent="0.25">
      <c r="A52" s="41" t="s">
        <v>62</v>
      </c>
      <c r="B52" s="7" t="s">
        <v>47</v>
      </c>
      <c r="C52" s="15" t="s">
        <v>22</v>
      </c>
      <c r="D52" s="5"/>
      <c r="E52" s="16" t="s">
        <v>23</v>
      </c>
      <c r="F52" s="14">
        <v>0</v>
      </c>
      <c r="G52" s="14">
        <v>0.5</v>
      </c>
      <c r="H52" s="11" t="s">
        <v>169</v>
      </c>
    </row>
    <row r="53" spans="1:8" ht="60" x14ac:dyDescent="0.25">
      <c r="A53" s="41" t="s">
        <v>63</v>
      </c>
      <c r="B53" s="7" t="s">
        <v>47</v>
      </c>
      <c r="C53" s="15" t="s">
        <v>24</v>
      </c>
      <c r="D53" s="5"/>
      <c r="E53" s="16" t="s">
        <v>18</v>
      </c>
      <c r="F53" s="14">
        <v>0</v>
      </c>
      <c r="G53" s="14">
        <v>1.6</v>
      </c>
      <c r="H53" s="11" t="s">
        <v>169</v>
      </c>
    </row>
    <row r="54" spans="1:8" ht="60" x14ac:dyDescent="0.25">
      <c r="A54" s="41" t="s">
        <v>64</v>
      </c>
      <c r="B54" s="7" t="s">
        <v>47</v>
      </c>
      <c r="C54" s="15" t="s">
        <v>25</v>
      </c>
      <c r="D54" s="5"/>
      <c r="E54" s="16" t="s">
        <v>18</v>
      </c>
      <c r="F54" s="14">
        <v>0</v>
      </c>
      <c r="G54" s="14">
        <v>1</v>
      </c>
      <c r="H54" s="11" t="s">
        <v>169</v>
      </c>
    </row>
    <row r="55" spans="1:8" ht="63" x14ac:dyDescent="0.25">
      <c r="A55" s="41" t="s">
        <v>65</v>
      </c>
      <c r="B55" s="7" t="s">
        <v>47</v>
      </c>
      <c r="C55" s="17" t="s">
        <v>26</v>
      </c>
      <c r="D55" s="5"/>
      <c r="E55" s="19" t="s">
        <v>18</v>
      </c>
      <c r="F55" s="14">
        <v>0</v>
      </c>
      <c r="G55" s="14">
        <v>0.2</v>
      </c>
      <c r="H55" s="11" t="s">
        <v>169</v>
      </c>
    </row>
    <row r="56" spans="1:8" ht="63" x14ac:dyDescent="0.25">
      <c r="A56" s="41" t="s">
        <v>66</v>
      </c>
      <c r="B56" s="7" t="s">
        <v>47</v>
      </c>
      <c r="C56" s="17" t="s">
        <v>27</v>
      </c>
      <c r="D56" s="5"/>
      <c r="E56" s="19" t="s">
        <v>18</v>
      </c>
      <c r="F56" s="14">
        <v>0</v>
      </c>
      <c r="G56" s="14">
        <v>1</v>
      </c>
      <c r="H56" s="11" t="s">
        <v>169</v>
      </c>
    </row>
    <row r="57" spans="1:8" ht="45" x14ac:dyDescent="0.25">
      <c r="A57" s="41" t="s">
        <v>67</v>
      </c>
      <c r="B57" s="7" t="s">
        <v>13</v>
      </c>
      <c r="C57" s="15" t="s">
        <v>28</v>
      </c>
      <c r="D57" s="5"/>
      <c r="E57" s="19" t="s">
        <v>18</v>
      </c>
      <c r="F57" s="14">
        <v>0</v>
      </c>
      <c r="G57" s="14">
        <v>1.85</v>
      </c>
      <c r="H57" s="11" t="s">
        <v>169</v>
      </c>
    </row>
    <row r="58" spans="1:8" ht="45" x14ac:dyDescent="0.25">
      <c r="A58" s="41" t="s">
        <v>68</v>
      </c>
      <c r="B58" s="7" t="s">
        <v>47</v>
      </c>
      <c r="C58" s="15" t="s">
        <v>29</v>
      </c>
      <c r="D58" s="5"/>
      <c r="E58" s="55" t="s">
        <v>23</v>
      </c>
      <c r="F58" s="14">
        <v>0</v>
      </c>
      <c r="G58" s="14">
        <v>0.95</v>
      </c>
      <c r="H58" s="11" t="s">
        <v>169</v>
      </c>
    </row>
  </sheetData>
  <mergeCells count="6">
    <mergeCell ref="C45:F45"/>
    <mergeCell ref="B47:G47"/>
    <mergeCell ref="A2:H2"/>
    <mergeCell ref="A3:H3"/>
    <mergeCell ref="C40:F40"/>
    <mergeCell ref="C6:F6"/>
  </mergeCells>
  <pageMargins left="0.26" right="0.17" top="0.51181102362204722" bottom="0.15748031496062992" header="0.31496062992125984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F13" sqref="F13"/>
    </sheetView>
  </sheetViews>
  <sheetFormatPr defaultRowHeight="15" x14ac:dyDescent="0.25"/>
  <cols>
    <col min="1" max="1" width="12.85546875" customWidth="1"/>
    <col min="2" max="2" width="24.7109375" customWidth="1"/>
    <col min="3" max="3" width="12.85546875" customWidth="1"/>
    <col min="4" max="4" width="34.5703125" customWidth="1"/>
  </cols>
  <sheetData>
    <row r="1" spans="1:4" ht="15.75" x14ac:dyDescent="0.25">
      <c r="A1" s="1"/>
      <c r="B1" s="1"/>
      <c r="C1" s="1"/>
      <c r="D1" s="4"/>
    </row>
    <row r="2" spans="1:4" ht="15.75" x14ac:dyDescent="0.25">
      <c r="A2" s="64"/>
      <c r="B2" s="65"/>
      <c r="C2" s="65"/>
      <c r="D2" s="65"/>
    </row>
    <row r="3" spans="1:4" ht="60.75" customHeight="1" x14ac:dyDescent="0.25">
      <c r="A3" s="75" t="s">
        <v>173</v>
      </c>
      <c r="B3" s="75"/>
      <c r="C3" s="75"/>
      <c r="D3" s="75"/>
    </row>
    <row r="4" spans="1:4" ht="15.75" x14ac:dyDescent="0.25">
      <c r="A4" s="25"/>
      <c r="B4" s="26"/>
      <c r="C4" s="26"/>
      <c r="D4" s="26"/>
    </row>
    <row r="5" spans="1:4" ht="31.5" x14ac:dyDescent="0.25">
      <c r="A5" s="6" t="s">
        <v>0</v>
      </c>
      <c r="B5" s="8" t="s">
        <v>4</v>
      </c>
      <c r="C5" s="6" t="s">
        <v>3</v>
      </c>
      <c r="D5" s="11" t="s">
        <v>6</v>
      </c>
    </row>
    <row r="6" spans="1:4" ht="15.75" x14ac:dyDescent="0.25">
      <c r="A6" s="6">
        <v>0</v>
      </c>
      <c r="B6" s="6">
        <v>0</v>
      </c>
      <c r="C6" s="6">
        <v>0</v>
      </c>
      <c r="D6" s="10">
        <v>0</v>
      </c>
    </row>
    <row r="7" spans="1:4" ht="15.75" x14ac:dyDescent="0.25">
      <c r="A7" s="13"/>
      <c r="B7" s="13"/>
      <c r="C7" s="13"/>
      <c r="D7" s="8"/>
    </row>
  </sheetData>
  <mergeCells count="2">
    <mergeCell ref="A2:D2"/>
    <mergeCell ref="A3:D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abSelected="1" workbookViewId="0">
      <selection activeCell="A3" sqref="A3:E3"/>
    </sheetView>
  </sheetViews>
  <sheetFormatPr defaultRowHeight="15" x14ac:dyDescent="0.25"/>
  <cols>
    <col min="1" max="1" width="8.5703125" customWidth="1"/>
    <col min="2" max="2" width="18.140625" customWidth="1"/>
    <col min="3" max="3" width="70.85546875" customWidth="1"/>
    <col min="4" max="4" width="11.42578125" customWidth="1"/>
    <col min="5" max="5" width="18.28515625" customWidth="1"/>
  </cols>
  <sheetData>
    <row r="1" spans="1:5" ht="15.75" x14ac:dyDescent="0.25">
      <c r="A1" s="1"/>
      <c r="B1" s="1"/>
      <c r="C1" s="1"/>
      <c r="D1" s="4"/>
      <c r="E1" s="4"/>
    </row>
    <row r="2" spans="1:5" ht="15.75" x14ac:dyDescent="0.25">
      <c r="A2" s="64"/>
      <c r="B2" s="65"/>
      <c r="C2" s="65"/>
      <c r="D2" s="65"/>
      <c r="E2" s="66"/>
    </row>
    <row r="3" spans="1:5" ht="42" customHeight="1" x14ac:dyDescent="0.25">
      <c r="A3" s="67" t="s">
        <v>171</v>
      </c>
      <c r="B3" s="68"/>
      <c r="C3" s="68"/>
      <c r="D3" s="68"/>
      <c r="E3" s="69"/>
    </row>
    <row r="4" spans="1:5" ht="0.75" hidden="1" customHeight="1" x14ac:dyDescent="0.25">
      <c r="A4" s="27"/>
      <c r="B4" s="28"/>
      <c r="C4" s="28"/>
      <c r="D4" s="28"/>
      <c r="E4" s="29"/>
    </row>
    <row r="5" spans="1:5" ht="59.25" customHeight="1" x14ac:dyDescent="0.25">
      <c r="A5" s="6" t="s">
        <v>0</v>
      </c>
      <c r="B5" s="7" t="s">
        <v>1</v>
      </c>
      <c r="C5" s="7" t="s">
        <v>2</v>
      </c>
      <c r="D5" s="10" t="s">
        <v>31</v>
      </c>
      <c r="E5" s="11" t="s">
        <v>6</v>
      </c>
    </row>
    <row r="6" spans="1:5" ht="35.25" customHeight="1" x14ac:dyDescent="0.25">
      <c r="A6" s="6"/>
      <c r="B6" s="7"/>
      <c r="C6" s="56" t="s">
        <v>150</v>
      </c>
      <c r="D6" s="10"/>
      <c r="E6" s="11"/>
    </row>
    <row r="7" spans="1:5" ht="38.25" customHeight="1" x14ac:dyDescent="0.25">
      <c r="A7" s="41" t="s">
        <v>151</v>
      </c>
      <c r="B7" s="8" t="s">
        <v>32</v>
      </c>
      <c r="C7" s="30" t="s">
        <v>33</v>
      </c>
      <c r="D7" s="31">
        <v>896000</v>
      </c>
      <c r="E7" s="11" t="s">
        <v>170</v>
      </c>
    </row>
    <row r="8" spans="1:5" ht="30" customHeight="1" x14ac:dyDescent="0.25">
      <c r="A8" s="41" t="s">
        <v>152</v>
      </c>
      <c r="B8" s="8" t="s">
        <v>34</v>
      </c>
      <c r="C8" s="30" t="s">
        <v>35</v>
      </c>
      <c r="D8" s="14">
        <v>218616</v>
      </c>
      <c r="E8" s="11" t="s">
        <v>170</v>
      </c>
    </row>
    <row r="9" spans="1:5" ht="34.5" customHeight="1" x14ac:dyDescent="0.25">
      <c r="A9" s="41" t="s">
        <v>153</v>
      </c>
      <c r="B9" s="32" t="s">
        <v>36</v>
      </c>
      <c r="C9" s="30" t="s">
        <v>37</v>
      </c>
      <c r="D9" s="14">
        <v>874</v>
      </c>
      <c r="E9" s="11" t="s">
        <v>170</v>
      </c>
    </row>
    <row r="10" spans="1:5" ht="31.5" customHeight="1" x14ac:dyDescent="0.25">
      <c r="A10" s="41" t="s">
        <v>154</v>
      </c>
      <c r="B10" s="32" t="s">
        <v>38</v>
      </c>
      <c r="C10" s="30" t="s">
        <v>37</v>
      </c>
      <c r="D10" s="14">
        <v>50130</v>
      </c>
      <c r="E10" s="11" t="s">
        <v>170</v>
      </c>
    </row>
    <row r="11" spans="1:5" ht="32.25" customHeight="1" x14ac:dyDescent="0.25">
      <c r="A11" s="41" t="s">
        <v>155</v>
      </c>
      <c r="B11" s="32" t="s">
        <v>14</v>
      </c>
      <c r="C11" s="30" t="s">
        <v>39</v>
      </c>
      <c r="D11" s="14">
        <v>6217</v>
      </c>
      <c r="E11" s="11" t="s">
        <v>170</v>
      </c>
    </row>
    <row r="12" spans="1:5" ht="30.75" customHeight="1" x14ac:dyDescent="0.25">
      <c r="A12" s="41" t="s">
        <v>156</v>
      </c>
      <c r="B12" s="33" t="s">
        <v>40</v>
      </c>
      <c r="C12" s="34" t="s">
        <v>41</v>
      </c>
      <c r="D12" s="14">
        <v>24044</v>
      </c>
      <c r="E12" s="11" t="s">
        <v>170</v>
      </c>
    </row>
    <row r="13" spans="1:5" ht="31.5" customHeight="1" x14ac:dyDescent="0.25">
      <c r="A13" s="41" t="s">
        <v>157</v>
      </c>
      <c r="B13" s="32" t="s">
        <v>42</v>
      </c>
      <c r="C13" s="30" t="s">
        <v>43</v>
      </c>
      <c r="D13" s="14">
        <v>657278</v>
      </c>
      <c r="E13" s="11" t="s">
        <v>170</v>
      </c>
    </row>
    <row r="14" spans="1:5" ht="33.75" customHeight="1" x14ac:dyDescent="0.25">
      <c r="A14" s="41" t="s">
        <v>158</v>
      </c>
      <c r="B14" s="8" t="s">
        <v>44</v>
      </c>
      <c r="C14" s="30" t="s">
        <v>45</v>
      </c>
      <c r="D14" s="35">
        <v>1411333</v>
      </c>
      <c r="E14" s="11" t="s">
        <v>170</v>
      </c>
    </row>
    <row r="15" spans="1:5" ht="34.5" customHeight="1" x14ac:dyDescent="0.25">
      <c r="A15" s="41" t="s">
        <v>159</v>
      </c>
      <c r="B15" s="8" t="s">
        <v>32</v>
      </c>
      <c r="C15" s="30" t="s">
        <v>33</v>
      </c>
      <c r="D15" s="35">
        <v>13507200</v>
      </c>
      <c r="E15" s="11" t="s">
        <v>170</v>
      </c>
    </row>
    <row r="16" spans="1:5" ht="39" customHeight="1" x14ac:dyDescent="0.25">
      <c r="A16" s="41" t="s">
        <v>160</v>
      </c>
      <c r="B16" s="8" t="s">
        <v>51</v>
      </c>
      <c r="C16" s="30" t="s">
        <v>52</v>
      </c>
      <c r="D16" s="14">
        <v>7054</v>
      </c>
      <c r="E16" s="11" t="s">
        <v>170</v>
      </c>
    </row>
    <row r="17" spans="1:5" ht="50.25" customHeight="1" x14ac:dyDescent="0.25">
      <c r="A17" s="41" t="s">
        <v>161</v>
      </c>
      <c r="B17" s="8" t="s">
        <v>162</v>
      </c>
      <c r="C17" s="30" t="s">
        <v>168</v>
      </c>
      <c r="D17" s="14">
        <v>750</v>
      </c>
      <c r="E17" s="11" t="s">
        <v>163</v>
      </c>
    </row>
    <row r="18" spans="1:5" ht="50.25" customHeight="1" x14ac:dyDescent="0.25">
      <c r="A18" s="41" t="s">
        <v>164</v>
      </c>
      <c r="B18" s="8" t="s">
        <v>165</v>
      </c>
      <c r="C18" s="30" t="s">
        <v>166</v>
      </c>
      <c r="D18" s="35">
        <v>1865000</v>
      </c>
      <c r="E18" s="11" t="s">
        <v>167</v>
      </c>
    </row>
    <row r="19" spans="1:5" ht="38.25" customHeight="1" x14ac:dyDescent="0.25">
      <c r="A19" s="57"/>
      <c r="B19" s="8"/>
      <c r="C19" s="36" t="s">
        <v>46</v>
      </c>
      <c r="D19" s="52">
        <f>SUM(D7:D18)</f>
        <v>18644496</v>
      </c>
      <c r="E19" s="9"/>
    </row>
    <row r="20" spans="1:5" ht="15.75" x14ac:dyDescent="0.25">
      <c r="A20" s="13"/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недвижимого имущества</vt:lpstr>
      <vt:lpstr>перечень движимого имущества</vt:lpstr>
      <vt:lpstr>перечень ЗУ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</dc:creator>
  <cp:lastModifiedBy>Тихонина Светлана Геннадьевна</cp:lastModifiedBy>
  <cp:lastPrinted>2022-01-12T06:33:21Z</cp:lastPrinted>
  <dcterms:created xsi:type="dcterms:W3CDTF">2020-12-25T10:41:38Z</dcterms:created>
  <dcterms:modified xsi:type="dcterms:W3CDTF">2024-10-03T10:36:52Z</dcterms:modified>
</cp:coreProperties>
</file>